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<sst xmlns="http://schemas.openxmlformats.org/spreadsheetml/2006/main" count="125" uniqueCount="81">
  <si>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</si>
  <si>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</si>
  <si>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</si>
  <si>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</si>
  <si>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</si>
  <si>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</si>
  <si>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</si>
  <si>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</si>
  <si>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</si>
  <si>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</si>
  <si>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</si>
  <si>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</si>
  <si>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</si>
  <si>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</si>
  <si>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</si>
  <si>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</si>
  <si>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</si>
  <si>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</si>
  <si>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</si>
  <si>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</si>
  <si>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</si>
  <si>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</si>
  <si>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</si>
  <si>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</si>
  <si>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</si>
  <si>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</si>
  <si>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</si>
  <si>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</si>
  <si>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</si>
  <si>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</si>
  <si>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</si>
  <si>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</si>
  <si>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</si>
  <si>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</si>
  <si>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</si>
  <si>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</si>
  <si>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</si>
  <si>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</si>
  <si>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</si>
  <si>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</si>
  <si>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</si>
  <si>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</si>
  <si>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</si>
  <si>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</si>
  <si>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</si>
  <si>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</si>
  <si>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</si>
  <si>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</si>
  <si>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</si>
  <si>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</si>
  <si>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</si>
  <si>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</si>
  <si>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</si>
  <si>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</si>
  <si>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</si>
  <si>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</si>
  <si>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</si>
  <si>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</si>
  <si>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</si>
  <si>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</si>
  <si>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</si>
  <si>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</si>
  <si>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</si>
  <si>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</si>
  <si>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</si>
  <si>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</si>
  <si>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</si>
  <si>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</si>
  <si>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</si>
  <si>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</si>
  <si>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</si>
  <si>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</si>
  <si>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</si>
  <si>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</si>
  <si>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</si>
  <si>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</si>
  <si>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</si>
  <si>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</si>
  <si>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</si>
  <si>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9-12-15 @ Tiffin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</si>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</sst>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topLeftCell="A3" zoomScale="70" zoomScaleNormal="70" workbookViewId="0">
      <selection activeCell="N41" sqref="N41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1.4337962962962964E-2</v>
      </c>
      <c r="H4" s="1">
        <f>SMALL(X4:Y4,1)</f>
        <v>1.3708333333333331E-2</v>
      </c>
      <c r="I4" s="1">
        <f>SMALL(K4:V4,1)</f>
        <v>1.4343750000000001E-2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/>
      <c r="P4" s="1"/>
      <c r="Q4" s="1"/>
      <c r="R4" s="1"/>
      <c r="S4" s="1"/>
      <c r="T4" s="1"/>
      <c r="U4" s="1"/>
      <c r="V4" s="1"/>
      <c r="W4" s="1"/>
      <c r="X4" s="1">
        <f>I4</f>
        <v>1.4343750000000001E-2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1.7112268518518516E-2</v>
      </c>
      <c r="I5" s="1">
        <f t="shared" ref="I5:I41" si="1">SMALL(K5:V5,1)</f>
        <v>1.7112268518518516E-2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/>
      <c r="P5" s="1"/>
      <c r="Q5" s="1"/>
      <c r="R5" s="1"/>
      <c r="S5" s="1"/>
      <c r="T5" s="1"/>
      <c r="U5" s="1"/>
      <c r="V5" s="1"/>
      <c r="W5" s="1"/>
      <c r="X5" s="1">
        <f t="shared" ref="X5:X41" si="2">I5</f>
        <v>1.7112268518518516E-2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1.5826388888888886E-2</v>
      </c>
      <c r="I6" s="1">
        <f t="shared" si="1"/>
        <v>1.5826388888888886E-2</v>
      </c>
      <c r="J6" s="1"/>
      <c r="K6" s="1">
        <v>1.6217361111111113E-2</v>
      </c>
      <c r="L6" s="1">
        <v>1.6296296296296295E-2</v>
      </c>
      <c r="M6" s="1" t="s">
        <v>80</v>
      </c>
      <c r="N6" s="1">
        <v>1.5826388888888886E-2</v>
      </c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1.5826388888888886E-2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1.9189814814814816E-2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>
        <v>1.9480324074074074E-2</v>
      </c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2.4131944444444445E-2</v>
      </c>
      <c r="I10" s="1">
        <f t="shared" si="1"/>
        <v>2.4131944444444445E-2</v>
      </c>
      <c r="J10" s="1"/>
      <c r="K10" s="1" t="s">
        <v>80</v>
      </c>
      <c r="L10" s="1" t="s">
        <v>80</v>
      </c>
      <c r="M10" s="1">
        <v>2.4131944444444445E-2</v>
      </c>
      <c r="N10" s="1">
        <v>2.4349537037037034E-2</v>
      </c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2.4131944444444445E-2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1.5752314814814813E-2</v>
      </c>
      <c r="H11" s="1">
        <f t="shared" si="0"/>
        <v>1.4962962962962963E-2</v>
      </c>
      <c r="I11" s="1">
        <f t="shared" si="1"/>
        <v>1.5353009259259261E-2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1.5353009259259261E-2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1.387384259259259E-2</v>
      </c>
      <c r="H12" s="1">
        <f t="shared" si="0"/>
        <v>1.2969907407407407E-2</v>
      </c>
      <c r="I12" s="1">
        <f t="shared" si="1"/>
        <v>1.3175694444444443E-2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1.3175694444444443E-2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1.235763888888889E-2</v>
      </c>
      <c r="H13" s="1">
        <f t="shared" si="0"/>
        <v>1.1798611111111109E-2</v>
      </c>
      <c r="I13" s="1">
        <f t="shared" si="1"/>
        <v>1.2280671296296295E-2</v>
      </c>
      <c r="J13" s="1"/>
      <c r="K13" s="1" t="s">
        <v>80</v>
      </c>
      <c r="L13" s="1">
        <v>1.2592592592592593E-2</v>
      </c>
      <c r="M13" s="1">
        <v>1.2280671296296295E-2</v>
      </c>
      <c r="N13" s="1" t="s">
        <v>80</v>
      </c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1.2280671296296295E-2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1.2481481481481481E-2</v>
      </c>
      <c r="I14" s="1">
        <f t="shared" si="1"/>
        <v>1.2481481481481481E-2</v>
      </c>
      <c r="J14" s="1"/>
      <c r="K14" s="1" t="s">
        <v>80</v>
      </c>
      <c r="L14" s="1">
        <v>1.2481481481481481E-2</v>
      </c>
      <c r="M14" s="1">
        <v>1.254050925925926E-2</v>
      </c>
      <c r="N14" s="1">
        <v>1.2592592592592593E-2</v>
      </c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1.2481481481481481E-2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1.5605324074074075E-2</v>
      </c>
      <c r="I15" s="1">
        <f t="shared" si="1"/>
        <v>1.5605324074074075E-2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1.5605324074074075E-2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1.5030092592592593E-2</v>
      </c>
      <c r="I16" s="1">
        <f t="shared" si="1"/>
        <v>1.5030092592592593E-2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1.5030092592592593E-2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1.4743055555555556E-2</v>
      </c>
      <c r="I17" s="1">
        <f t="shared" si="1"/>
        <v>1.4743055555555556E-2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1.4743055555555556E-2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1.3993055555555555E-2</v>
      </c>
      <c r="H18" s="1">
        <f t="shared" si="0"/>
        <v>1.389351851851852E-2</v>
      </c>
      <c r="I18" s="1">
        <f t="shared" si="1"/>
        <v>1.4155092592592592E-2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1.4155092592592592E-2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1.579861111111111E-2</v>
      </c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1.9849537037037037E-2</v>
      </c>
      <c r="I20" s="1">
        <f t="shared" si="1"/>
        <v>1.9849537037037037E-2</v>
      </c>
      <c r="J20" s="1"/>
      <c r="K20" s="1">
        <v>2.1770833333333336E-2</v>
      </c>
      <c r="L20" s="1">
        <v>1.9849537037037037E-2</v>
      </c>
      <c r="M20" s="1" t="s">
        <v>80</v>
      </c>
      <c r="N20" s="1">
        <v>2.0376157407407405E-2</v>
      </c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1.9849537037037037E-2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1.4539351851851852E-2</v>
      </c>
      <c r="H21" s="1">
        <f t="shared" si="0"/>
        <v>1.4150462962962962E-2</v>
      </c>
      <c r="I21" s="1">
        <f t="shared" si="1"/>
        <v>1.4298611111111111E-2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1.4298611111111111E-2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1.3322916666666665E-2</v>
      </c>
      <c r="H22" s="1">
        <f t="shared" si="0"/>
        <v>1.2957175925925928E-2</v>
      </c>
      <c r="I22" s="1">
        <f t="shared" si="1"/>
        <v>1.3342129629629629E-2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1.3342129629629629E-2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F23">
        <v>5</v>
      </c>
      <c r="G23" s="1">
        <v>1.1895833333333333E-2</v>
      </c>
      <c r="H23" s="1">
        <f t="shared" si="0"/>
        <v>1.1060532407407406E-2</v>
      </c>
      <c r="I23" s="1">
        <f t="shared" si="1"/>
        <v>1.1060532407407406E-2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1.1060532407407406E-2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1.9503472222222224E-2</v>
      </c>
      <c r="J24" s="1"/>
      <c r="K24" s="1">
        <v>2.056712962962963E-2</v>
      </c>
      <c r="L24" s="1">
        <v>1.9675925925925927E-2</v>
      </c>
      <c r="M24" s="1" t="s">
        <v>80</v>
      </c>
      <c r="N24" s="1">
        <v>1.9503472222222224E-2</v>
      </c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1.9503472222222224E-2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1.8425925925925925E-2</v>
      </c>
      <c r="H25" s="1">
        <f t="shared" si="0"/>
        <v>1.7806712962962962E-2</v>
      </c>
      <c r="I25" s="1">
        <f t="shared" si="1"/>
        <v>1.8398148148148146E-2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1.8398148148148146E-2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1.4826388888888889E-2</v>
      </c>
      <c r="I26" s="1">
        <f t="shared" si="1"/>
        <v>1.4826388888888889E-2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1.4826388888888889E-2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>
        <v>1.8078703703703704E-2</v>
      </c>
      <c r="H27" s="1">
        <f t="shared" si="0"/>
        <v>1.6957175925925928E-2</v>
      </c>
      <c r="I27" s="1">
        <f t="shared" si="1"/>
        <v>1.7701388888888888E-2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1.7701388888888888E-2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1.5809027777777779E-2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80</v>
      </c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1.7719907407407406E-2</v>
      </c>
      <c r="I30" s="1">
        <f t="shared" si="1"/>
        <v>1.7719907407407406E-2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80</v>
      </c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1.7719907407407406E-2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1.480324074074074E-2</v>
      </c>
      <c r="I31" s="1">
        <f t="shared" si="1"/>
        <v>1.480324074074074E-2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1.480324074074074E-2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1.7187499999999998E-2</v>
      </c>
      <c r="H32" s="1">
        <f t="shared" si="0"/>
        <v>1.6677083333333332E-2</v>
      </c>
      <c r="I32" s="1">
        <f t="shared" si="1"/>
        <v>1.7032407407407409E-2</v>
      </c>
      <c r="J32" s="1"/>
      <c r="K32" s="1">
        <v>1.8609027777777776E-2</v>
      </c>
      <c r="L32" s="1">
        <v>1.726851851851852E-2</v>
      </c>
      <c r="M32" s="1" t="s">
        <v>80</v>
      </c>
      <c r="N32" s="1">
        <v>1.7032407407407409E-2</v>
      </c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1.7032407407407409E-2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1.4313657407407409E-2</v>
      </c>
      <c r="H33" s="1">
        <f t="shared" si="0"/>
        <v>1.3400462962962963E-2</v>
      </c>
      <c r="I33" s="1">
        <f t="shared" si="1"/>
        <v>1.3400462962962963E-2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1.3400462962962963E-2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>
        <f t="shared" si="0"/>
        <v>1.5520833333333333E-2</v>
      </c>
      <c r="I34" s="1">
        <f t="shared" si="1"/>
        <v>1.5520833333333333E-2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1.5520833333333333E-2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>
        <f t="shared" si="0"/>
        <v>1.4744212962962961E-2</v>
      </c>
      <c r="I35" s="1">
        <f t="shared" si="1"/>
        <v>1.5187152777777777E-2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1.5187152777777777E-2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>
        <v>1.4158564814814813E-2</v>
      </c>
      <c r="H36" s="1">
        <f t="shared" si="0"/>
        <v>1.3392361111111112E-2</v>
      </c>
      <c r="I36" s="1">
        <f t="shared" si="1"/>
        <v>1.3902777777777778E-2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/>
      <c r="P36" s="1"/>
      <c r="Q36" s="1"/>
      <c r="R36" s="1"/>
      <c r="S36" s="1"/>
      <c r="T36" s="1"/>
      <c r="U36" s="1"/>
      <c r="V36" s="1"/>
      <c r="W36" s="1"/>
      <c r="X36" s="1">
        <f t="shared" si="2"/>
        <v>1.3902777777777778E-2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>
        <v>1.2858796296296297E-2</v>
      </c>
      <c r="H37" s="1">
        <f t="shared" si="0"/>
        <v>1.2224537037037035E-2</v>
      </c>
      <c r="I37" s="1">
        <f t="shared" si="1"/>
        <v>1.2224537037037035E-2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1.2224537037037035E-2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1.4839120370370371E-2</v>
      </c>
      <c r="H38" s="1">
        <f t="shared" si="0"/>
        <v>1.4542824074074074E-2</v>
      </c>
      <c r="I38" s="1">
        <f t="shared" si="1"/>
        <v>1.4648148148148148E-2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/>
      <c r="P38" s="1"/>
      <c r="Q38" s="1"/>
      <c r="R38" s="1"/>
      <c r="S38" s="1"/>
      <c r="T38" s="1"/>
      <c r="U38" s="1"/>
      <c r="V38" s="1"/>
      <c r="W38" s="1"/>
      <c r="X38" s="1">
        <f t="shared" si="2"/>
        <v>1.4648148148148148E-2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1.5899305555555555E-2</v>
      </c>
      <c r="I39" s="1">
        <f t="shared" si="1"/>
        <v>1.5899305555555555E-2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1.5899305555555555E-2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1.4091435185185186E-2</v>
      </c>
      <c r="H40" s="1">
        <f t="shared" si="0"/>
        <v>1.367013888888889E-2</v>
      </c>
      <c r="I40" s="1">
        <f t="shared" si="1"/>
        <v>1.3848379629629629E-2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/>
      <c r="P40" s="1"/>
      <c r="Q40" s="1"/>
      <c r="R40" s="1"/>
      <c r="S40" s="1"/>
      <c r="T40" s="1"/>
      <c r="U40" s="1"/>
      <c r="V40" s="1"/>
      <c r="W40" s="1"/>
      <c r="X40" s="1">
        <f t="shared" si="2"/>
        <v>1.3848379629629629E-2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1.5754629629629629E-2</v>
      </c>
      <c r="H41" s="1">
        <f t="shared" si="0"/>
        <v>1.3660879629629629E-2</v>
      </c>
      <c r="I41" s="1">
        <f t="shared" si="1"/>
        <v>1.3660879629629629E-2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1.3660879629629629E-2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70" zoomScaleNormal="70" workbookViewId="0">
      <selection activeCell="N20" sqref="N20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2.3815972222222221E-2</v>
      </c>
      <c r="I5" s="1">
        <f>SMALL(K5:V5,1)</f>
        <v>2.3815972222222221E-2</v>
      </c>
      <c r="J5" s="1"/>
      <c r="K5" s="1">
        <v>2.3815972222222221E-2</v>
      </c>
      <c r="L5" s="1">
        <v>2.446180555555556E-2</v>
      </c>
      <c r="M5" s="1" t="s">
        <v>80</v>
      </c>
      <c r="N5" s="1">
        <v>2.5902777777777775E-2</v>
      </c>
      <c r="O5" s="1"/>
      <c r="P5" s="1"/>
      <c r="Q5" s="1"/>
      <c r="R5" s="1"/>
      <c r="S5" s="1"/>
      <c r="T5" s="1"/>
      <c r="U5" s="1"/>
      <c r="V5" s="1"/>
      <c r="W5" s="1"/>
      <c r="X5" s="1">
        <f>I5</f>
        <v>2.3815972222222221E-2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1.5238310185185185E-2</v>
      </c>
      <c r="I6" s="1">
        <f t="shared" ref="I6:I21" si="1">SMALL(K6:V6,1)</f>
        <v>1.5238310185185185E-2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/>
      <c r="P6" s="1"/>
      <c r="Q6" s="1"/>
      <c r="R6" s="1"/>
      <c r="S6" s="1"/>
      <c r="T6" s="1"/>
      <c r="U6" s="1"/>
      <c r="V6" s="1"/>
      <c r="W6" s="1"/>
      <c r="X6" s="1">
        <f t="shared" ref="X6:X21" si="2">I6</f>
        <v>1.5238310185185185E-2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>
        <v>1.7434027777777777E-2</v>
      </c>
      <c r="H7" s="1">
        <f t="shared" si="0"/>
        <v>1.635185185185185E-2</v>
      </c>
      <c r="I7" s="1">
        <f t="shared" si="1"/>
        <v>1.651388888888889E-2</v>
      </c>
      <c r="J7" s="1"/>
      <c r="K7" s="1">
        <v>1.6684606481481481E-2</v>
      </c>
      <c r="L7" s="1">
        <v>1.6737268518518519E-2</v>
      </c>
      <c r="M7" s="1" t="s">
        <v>80</v>
      </c>
      <c r="N7" s="1">
        <v>1.651388888888889E-2</v>
      </c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1.651388888888889E-2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1.7346064814814814E-2</v>
      </c>
      <c r="I8" s="1">
        <f t="shared" si="1"/>
        <v>1.7346064814814814E-2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1.7346064814814814E-2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1.8399537037037037E-2</v>
      </c>
      <c r="J9" s="1"/>
      <c r="K9" s="1">
        <v>1.9050925925925926E-2</v>
      </c>
      <c r="L9" s="1" t="s">
        <v>80</v>
      </c>
      <c r="M9" s="1">
        <v>1.8399537037037037E-2</v>
      </c>
      <c r="N9" s="1">
        <v>1.8413194444444444E-2</v>
      </c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1.8399537037037037E-2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1.6953703703703703E-2</v>
      </c>
      <c r="I10" s="1">
        <f t="shared" si="1"/>
        <v>1.6953703703703703E-2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1.6953703703703703E-2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2.0173611111111111E-2</v>
      </c>
      <c r="I11" s="1">
        <f t="shared" si="1"/>
        <v>2.0173611111111111E-2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80</v>
      </c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2.0173611111111111E-2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1.8069444444444444E-2</v>
      </c>
      <c r="I12" s="1">
        <f t="shared" si="1"/>
        <v>1.8069444444444444E-2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1.8069444444444444E-2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80</v>
      </c>
      <c r="N13" s="1" t="s">
        <v>80</v>
      </c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1.7438657407407406E-2</v>
      </c>
      <c r="I14" s="1">
        <f t="shared" si="1"/>
        <v>1.7438657407407406E-2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1.7438657407407406E-2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>
        <v>1.5302083333333334E-2</v>
      </c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1.6589120370370369E-2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>
        <v>2.0766203703703703E-2</v>
      </c>
      <c r="H17" s="1">
        <f t="shared" si="0"/>
        <v>1.9081018518518518E-2</v>
      </c>
      <c r="I17" s="1">
        <f t="shared" si="1"/>
        <v>2.0749421296296297E-2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2.0749421296296297E-2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1.7533333333333335E-2</v>
      </c>
      <c r="I18" s="1">
        <f t="shared" si="1"/>
        <v>1.7533333333333335E-2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1.7533333333333335E-2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>
        <v>1.9520833333333331E-2</v>
      </c>
      <c r="H19" s="1">
        <f t="shared" si="0"/>
        <v>1.7027777777777777E-2</v>
      </c>
      <c r="I19" s="1">
        <f t="shared" si="1"/>
        <v>1.9375E-2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1.9375E-2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1.8025462962962962E-2</v>
      </c>
      <c r="H20" s="1">
        <f t="shared" si="0"/>
        <v>1.693402777777778E-2</v>
      </c>
      <c r="I20" s="1">
        <f t="shared" si="1"/>
        <v>1.7898148148148149E-2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1.7898148148148149E-2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1.7141203703703704E-2</v>
      </c>
      <c r="I21" s="1">
        <f t="shared" si="1"/>
        <v>1.7141203703703704E-2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1.7141203703703704E-2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2015-09-12T19:54:21Z</dcterms:modified>
</cp:coreProperties>
</file>